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<sst xmlns="http://schemas.openxmlformats.org/spreadsheetml/2006/main" count="115" uniqueCount="105">
  <si>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</si>
  <si>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</si>
  <si>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</si>
  <si>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</si>
  <si>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</si>
  <si>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</si>
  <si>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</si>
  <si>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</si>
  <si>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</si>
  <si>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</si>
  <si>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</si>
  <si>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</si>
  <si>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</si>
  <si>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</si>
  <si>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</si>
  <si>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</si>
  <si>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</si>
  <si>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</si>
  <si>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</si>
  <si>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</si>
  <si>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</si>
  <si>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</si>
  <si>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</si>
  <si>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</si>
  <si>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</si>
  <si>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</si>
  <si>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</si>
  <si>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</si>
  <si>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</si>
  <si>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</si>
  <si>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</si>
  <si>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02 січня 2014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</si>
  <si>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</si>
  <si>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</si>
  <si>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</si>
  <si>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</si>
  <si>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</si>
  <si>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</si>
  <si>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</si>
  <si>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</si>
  <si>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</si>
  <si>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</si>
  <si>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</si>
  <si>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</si>
  <si>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</si>
  <si>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</si>
  <si>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</si>
  <si>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</si>
  <si>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</si>
  <si>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</si>
  <si>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</si>
  <si>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2-41-62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</si>
  <si>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</si>
  <si>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</si>
  <si>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</si>
  <si>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</si>
  <si>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</si>
  <si>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</si>
  <si>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П.Ф.Гутич</t>
  </si>
  <si>
    <t xml:space="preserve">                 (П.І.Б.)</t>
  </si>
  <si>
    <t>______________________</t>
  </si>
  <si>
    <t xml:space="preserve">               (підпис)        </t>
  </si>
  <si>
    <t>Н.Я.Білічак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</si>
  <si>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</si>
  <si>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</si>
  <si>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</si>
  <si>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</si>
  <si>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</si>
  <si>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</si>
  <si>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</si>
  <si>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</si>
  <si>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</si>
  <si>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</si>
  <si>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</si>
  <si>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</si>
  <si>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</si>
  <si>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</si>
  <si>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</si>
  <si>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</si>
  <si>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</si>
  <si>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</si>
  <si>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</si>
  <si>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</si>
  <si>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</si>
  <si>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</si>
  <si>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</si>
  <si>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</si>
  <si>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</si>
  <si>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</si>
  <si>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</si>
  <si>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Богородчанський районний суд</t>
  </si>
  <si>
    <t>за</t>
  </si>
  <si>
    <t>смт.Богородчани вул.Шевченка, 68 Івано-Франківська область</t>
  </si>
  <si>
    <t xml:space="preserve"> 2013 р.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</si>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</sst>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4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4.8515625" style="0" customWidth="1"/>
    <col min="7" max="7" width="13.421875" style="0" customWidth="1"/>
    <col min="8" max="8" width="14.421875" style="0" customWidth="1"/>
    <col min="9" max="9" width="15.57421875" style="0" customWidth="1"/>
    <col min="10" max="255" width="9.421875" style="0" customWidth="1"/>
    <col min="256" max="16384" width="10.281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0.7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65</v>
      </c>
      <c r="H3" s="37" t="s">
        <v>70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73</v>
      </c>
      <c r="I4" s="133" t="s">
        <v>75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66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23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22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63</v>
      </c>
      <c r="F8" s="46"/>
      <c r="G8" s="91">
        <v>3</v>
      </c>
      <c r="H8" s="104">
        <v>0</v>
      </c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64</v>
      </c>
      <c r="F9" s="46"/>
      <c r="G9" s="91">
        <v>4</v>
      </c>
      <c r="H9" s="104">
        <v>0</v>
      </c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1</v>
      </c>
      <c r="I10" s="109">
        <v>1</v>
      </c>
      <c r="J10" s="151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>
        <v>0</v>
      </c>
      <c r="I11" s="135">
        <v>0</v>
      </c>
      <c r="J11" s="141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>
        <v>1</v>
      </c>
      <c r="I12" s="135">
        <f>I10</f>
        <v>1</v>
      </c>
      <c r="J12" s="141"/>
    </row>
    <row r="13" spans="1:10" ht="21.75" customHeight="1">
      <c r="A13" s="11"/>
      <c r="B13" s="45" t="s">
        <v>25</v>
      </c>
      <c r="C13" s="64" t="s">
        <v>32</v>
      </c>
      <c r="D13" s="44" t="s">
        <v>52</v>
      </c>
      <c r="E13" s="44"/>
      <c r="F13" s="44"/>
      <c r="G13" s="91">
        <v>8</v>
      </c>
      <c r="H13" s="104">
        <v>0</v>
      </c>
      <c r="I13" s="134">
        <v>0</v>
      </c>
      <c r="J13" s="141"/>
    </row>
    <row r="14" spans="1:10" ht="21.75" customHeight="1">
      <c r="A14" s="11"/>
      <c r="B14" s="46"/>
      <c r="C14" s="64"/>
      <c r="D14" s="73" t="s">
        <v>53</v>
      </c>
      <c r="E14" s="86"/>
      <c r="F14" s="99"/>
      <c r="G14" s="91">
        <v>9</v>
      </c>
      <c r="H14" s="104">
        <v>0</v>
      </c>
      <c r="I14" s="134">
        <v>0</v>
      </c>
      <c r="J14" s="151"/>
    </row>
    <row r="15" spans="1:10" ht="21.75" customHeight="1">
      <c r="A15" s="11"/>
      <c r="B15" s="46"/>
      <c r="C15" s="64" t="s">
        <v>33</v>
      </c>
      <c r="D15" s="44" t="s">
        <v>54</v>
      </c>
      <c r="E15" s="44"/>
      <c r="F15" s="44"/>
      <c r="G15" s="91">
        <v>10</v>
      </c>
      <c r="H15" s="104">
        <v>0</v>
      </c>
      <c r="I15" s="109">
        <v>0</v>
      </c>
      <c r="J15" s="141"/>
    </row>
    <row r="16" spans="1:10" ht="21.75" customHeight="1">
      <c r="A16" s="11"/>
      <c r="B16" s="46"/>
      <c r="C16" s="64"/>
      <c r="D16" s="44" t="s">
        <v>55</v>
      </c>
      <c r="E16" s="44"/>
      <c r="F16" s="44"/>
      <c r="G16" s="91">
        <v>11</v>
      </c>
      <c r="H16" s="104">
        <v>0</v>
      </c>
      <c r="I16" s="109">
        <v>0</v>
      </c>
      <c r="J16" s="141"/>
    </row>
    <row r="17" spans="1:10" ht="21.75" customHeight="1">
      <c r="A17" s="11"/>
      <c r="B17" s="46"/>
      <c r="C17" s="64"/>
      <c r="D17" s="44" t="s">
        <v>56</v>
      </c>
      <c r="E17" s="44"/>
      <c r="F17" s="44"/>
      <c r="G17" s="91">
        <v>12</v>
      </c>
      <c r="H17" s="104">
        <v>0</v>
      </c>
      <c r="I17" s="109">
        <v>0</v>
      </c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67</v>
      </c>
      <c r="G18" s="91">
        <v>13</v>
      </c>
      <c r="H18" s="104">
        <v>0</v>
      </c>
      <c r="I18" s="109">
        <v>0</v>
      </c>
      <c r="J18" s="141"/>
    </row>
    <row r="19" spans="1:10" ht="16.5" customHeight="1">
      <c r="A19" s="11"/>
      <c r="B19" s="46"/>
      <c r="C19" s="46"/>
      <c r="D19" s="46"/>
      <c r="E19" s="46"/>
      <c r="F19" s="100" t="s">
        <v>68</v>
      </c>
      <c r="G19" s="91">
        <v>14</v>
      </c>
      <c r="H19" s="104">
        <v>0</v>
      </c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>
        <v>21</v>
      </c>
      <c r="I20" s="136">
        <v>0</v>
      </c>
      <c r="J20" s="141"/>
    </row>
    <row r="21" spans="1:9" ht="2.2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 hidden="1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18.75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65</v>
      </c>
      <c r="F24" s="102" t="s">
        <v>69</v>
      </c>
      <c r="G24" s="102" t="s">
        <v>71</v>
      </c>
      <c r="H24" s="125" t="s">
        <v>74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66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1</v>
      </c>
      <c r="G27" s="166">
        <f>SUM(G28:G37,G39,G40)</f>
        <v>1</v>
      </c>
      <c r="H27" s="135">
        <f>SUM(H28:H37,H39,H40)</f>
        <v>0</v>
      </c>
      <c r="I27" s="141"/>
    </row>
    <row r="28" spans="1:21" ht="39" customHeight="1">
      <c r="A28" s="4" t="s">
        <v>13</v>
      </c>
      <c r="B28" s="38"/>
      <c r="C28" s="65" t="s">
        <v>34</v>
      </c>
      <c r="D28" s="66"/>
      <c r="E28" s="90">
        <v>2</v>
      </c>
      <c r="F28" s="104">
        <v>0</v>
      </c>
      <c r="G28" s="104">
        <v>0</v>
      </c>
      <c r="H28" s="109">
        <v>0</v>
      </c>
      <c r="I28" s="142"/>
      <c r="U28" s="165"/>
    </row>
    <row r="29" spans="1:21" ht="18" customHeight="1">
      <c r="A29" s="4"/>
      <c r="B29" s="38"/>
      <c r="C29" s="65" t="s">
        <v>35</v>
      </c>
      <c r="D29" s="65"/>
      <c r="E29" s="90">
        <v>3</v>
      </c>
      <c r="F29" s="104">
        <v>0</v>
      </c>
      <c r="G29" s="104">
        <v>0</v>
      </c>
      <c r="H29" s="109">
        <v>0</v>
      </c>
      <c r="I29" s="142"/>
      <c r="J29" s="154"/>
      <c r="U29" s="165"/>
    </row>
    <row r="30" spans="1:21" ht="16.5" customHeight="1">
      <c r="A30" s="4"/>
      <c r="B30" s="38"/>
      <c r="C30" s="65" t="s">
        <v>36</v>
      </c>
      <c r="D30" s="65"/>
      <c r="E30" s="90">
        <v>4</v>
      </c>
      <c r="F30" s="104">
        <v>0</v>
      </c>
      <c r="G30" s="104">
        <v>0</v>
      </c>
      <c r="H30" s="109">
        <v>0</v>
      </c>
      <c r="I30" s="142"/>
      <c r="J30" s="154"/>
      <c r="U30" s="165"/>
    </row>
    <row r="31" spans="1:21" ht="19.5" customHeight="1">
      <c r="A31" s="4"/>
      <c r="B31" s="38"/>
      <c r="C31" s="66" t="s">
        <v>37</v>
      </c>
      <c r="D31" s="66"/>
      <c r="E31" s="90">
        <v>5</v>
      </c>
      <c r="F31" s="104">
        <v>0</v>
      </c>
      <c r="G31" s="104">
        <v>0</v>
      </c>
      <c r="H31" s="109">
        <v>0</v>
      </c>
      <c r="I31" s="142"/>
      <c r="J31" s="154"/>
      <c r="U31" s="165"/>
    </row>
    <row r="32" spans="1:21" ht="18" customHeight="1">
      <c r="A32" s="4"/>
      <c r="B32" s="38"/>
      <c r="C32" s="66" t="s">
        <v>38</v>
      </c>
      <c r="D32" s="66"/>
      <c r="E32" s="90">
        <v>6</v>
      </c>
      <c r="F32" s="104">
        <v>0</v>
      </c>
      <c r="G32" s="104">
        <v>0</v>
      </c>
      <c r="H32" s="109">
        <v>0</v>
      </c>
      <c r="I32" s="142"/>
      <c r="J32" s="154"/>
      <c r="U32" s="165"/>
    </row>
    <row r="33" spans="1:21" ht="21.75" customHeight="1">
      <c r="A33" s="4"/>
      <c r="B33" s="38"/>
      <c r="C33" s="65" t="s">
        <v>39</v>
      </c>
      <c r="D33" s="65"/>
      <c r="E33" s="90">
        <v>7</v>
      </c>
      <c r="F33" s="104">
        <v>0</v>
      </c>
      <c r="G33" s="104">
        <v>0</v>
      </c>
      <c r="H33" s="109">
        <v>0</v>
      </c>
      <c r="I33" s="142"/>
      <c r="J33" s="154"/>
      <c r="U33" s="165"/>
    </row>
    <row r="34" spans="1:21" ht="21.75" customHeight="1">
      <c r="A34" s="4"/>
      <c r="B34" s="38"/>
      <c r="C34" s="65" t="s">
        <v>40</v>
      </c>
      <c r="D34" s="65"/>
      <c r="E34" s="90">
        <v>8</v>
      </c>
      <c r="F34" s="104">
        <v>0</v>
      </c>
      <c r="G34" s="104">
        <v>0</v>
      </c>
      <c r="H34" s="109">
        <v>0</v>
      </c>
      <c r="I34" s="142"/>
      <c r="J34" s="154"/>
      <c r="U34" s="165"/>
    </row>
    <row r="35" spans="1:21" ht="21.75" customHeight="1">
      <c r="A35" s="4"/>
      <c r="B35" s="38"/>
      <c r="C35" s="65" t="s">
        <v>41</v>
      </c>
      <c r="D35" s="65"/>
      <c r="E35" s="90">
        <v>9</v>
      </c>
      <c r="F35" s="104">
        <v>1</v>
      </c>
      <c r="G35" s="104">
        <v>1</v>
      </c>
      <c r="H35" s="109">
        <v>0</v>
      </c>
      <c r="I35" s="142"/>
      <c r="J35" s="154"/>
      <c r="U35" s="165"/>
    </row>
    <row r="36" spans="1:21" ht="21.75" customHeight="1">
      <c r="A36" s="4"/>
      <c r="B36" s="38"/>
      <c r="C36" s="65" t="s">
        <v>42</v>
      </c>
      <c r="D36" s="65"/>
      <c r="E36" s="90">
        <v>10</v>
      </c>
      <c r="F36" s="104">
        <v>0</v>
      </c>
      <c r="G36" s="104">
        <v>0</v>
      </c>
      <c r="H36" s="109">
        <v>0</v>
      </c>
      <c r="I36" s="142"/>
      <c r="J36" s="155"/>
      <c r="U36" s="165"/>
    </row>
    <row r="37" spans="1:21" ht="21.75" customHeight="1">
      <c r="A37" s="4"/>
      <c r="B37" s="38"/>
      <c r="C37" s="67" t="s">
        <v>43</v>
      </c>
      <c r="D37" s="76"/>
      <c r="E37" s="91">
        <v>11</v>
      </c>
      <c r="F37" s="104">
        <v>0</v>
      </c>
      <c r="G37" s="104">
        <v>0</v>
      </c>
      <c r="H37" s="109">
        <v>0</v>
      </c>
      <c r="I37" s="142"/>
      <c r="J37" s="155"/>
      <c r="U37" s="165"/>
    </row>
    <row r="38" spans="1:21" ht="21.75" customHeight="1">
      <c r="A38" s="4"/>
      <c r="B38" s="38"/>
      <c r="C38" s="68" t="s">
        <v>44</v>
      </c>
      <c r="D38" s="77" t="s">
        <v>57</v>
      </c>
      <c r="E38" s="91">
        <v>12</v>
      </c>
      <c r="F38" s="104">
        <v>0</v>
      </c>
      <c r="G38" s="104">
        <v>0</v>
      </c>
      <c r="H38" s="109">
        <v>0</v>
      </c>
      <c r="I38" s="143"/>
      <c r="J38" s="154"/>
      <c r="U38" s="165"/>
    </row>
    <row r="39" spans="1:21" ht="36.75" customHeight="1">
      <c r="A39" s="4"/>
      <c r="B39" s="38"/>
      <c r="C39" s="42" t="s">
        <v>45</v>
      </c>
      <c r="D39" s="42"/>
      <c r="E39" s="91">
        <v>13</v>
      </c>
      <c r="F39" s="104">
        <v>0</v>
      </c>
      <c r="G39" s="104">
        <v>0</v>
      </c>
      <c r="H39" s="109">
        <v>0</v>
      </c>
      <c r="I39" s="143"/>
      <c r="J39" s="154"/>
      <c r="U39" s="165"/>
    </row>
    <row r="40" spans="1:21" ht="21.75" customHeight="1">
      <c r="A40" s="4"/>
      <c r="B40" s="38"/>
      <c r="C40" s="66" t="s">
        <v>46</v>
      </c>
      <c r="D40" s="66"/>
      <c r="E40" s="91">
        <v>14</v>
      </c>
      <c r="F40" s="105">
        <v>0</v>
      </c>
      <c r="G40" s="105">
        <v>0</v>
      </c>
      <c r="H40" s="110">
        <v>0</v>
      </c>
      <c r="I40" s="143"/>
      <c r="J40" s="154"/>
      <c r="U40" s="165"/>
    </row>
    <row r="41" spans="1:9" ht="0.7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 hidden="1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26.2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65</v>
      </c>
      <c r="F44" s="107" t="s">
        <v>70</v>
      </c>
      <c r="G44" s="120" t="s">
        <v>72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66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>
        <v>0</v>
      </c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>
        <v>0</v>
      </c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>
        <v>0</v>
      </c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>
        <v>6</v>
      </c>
      <c r="G49" s="121"/>
      <c r="H49" s="131"/>
      <c r="I49" s="145"/>
    </row>
    <row r="50" spans="1:9" ht="20.25" customHeight="1">
      <c r="A50" s="23" t="s">
        <v>20</v>
      </c>
      <c r="B50" s="53"/>
      <c r="C50" s="53"/>
      <c r="D50" s="53"/>
      <c r="E50" s="90">
        <v>5</v>
      </c>
      <c r="F50" s="109">
        <v>5</v>
      </c>
      <c r="G50" s="121"/>
      <c r="H50" s="131"/>
      <c r="I50" s="145"/>
    </row>
    <row r="51" spans="1:9" ht="21.75" customHeight="1">
      <c r="A51" s="4" t="s">
        <v>21</v>
      </c>
      <c r="B51" s="38"/>
      <c r="C51" s="53" t="s">
        <v>47</v>
      </c>
      <c r="D51" s="53"/>
      <c r="E51" s="90">
        <v>6</v>
      </c>
      <c r="F51" s="109">
        <v>0</v>
      </c>
      <c r="G51" s="122"/>
      <c r="H51" s="131"/>
      <c r="I51" s="145"/>
    </row>
    <row r="52" spans="1:9" ht="21.75" customHeight="1">
      <c r="A52" s="4"/>
      <c r="B52" s="38"/>
      <c r="C52" s="53" t="s">
        <v>48</v>
      </c>
      <c r="D52" s="53"/>
      <c r="E52" s="90">
        <v>7</v>
      </c>
      <c r="F52" s="109">
        <v>0</v>
      </c>
      <c r="G52" s="121"/>
      <c r="H52" s="131"/>
      <c r="I52" s="145"/>
    </row>
    <row r="53" spans="1:9" ht="21.75" customHeight="1">
      <c r="A53" s="4"/>
      <c r="B53" s="38"/>
      <c r="C53" s="53" t="s">
        <v>49</v>
      </c>
      <c r="D53" s="53"/>
      <c r="E53" s="90">
        <v>8</v>
      </c>
      <c r="F53" s="109">
        <v>0</v>
      </c>
      <c r="G53" s="121"/>
      <c r="H53" s="131"/>
      <c r="I53" s="145"/>
    </row>
    <row r="54" spans="1:9" ht="21.75" customHeight="1">
      <c r="A54" s="24"/>
      <c r="B54" s="54"/>
      <c r="C54" s="69" t="s">
        <v>50</v>
      </c>
      <c r="D54" s="69"/>
      <c r="E54" s="93">
        <v>9</v>
      </c>
      <c r="F54" s="110">
        <v>0</v>
      </c>
      <c r="G54" s="121"/>
      <c r="H54" s="131"/>
      <c r="I54" s="145"/>
    </row>
    <row r="55" spans="1:21" ht="1.5" customHeight="1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26</v>
      </c>
      <c r="C56" s="55"/>
      <c r="D56" s="79" t="s">
        <v>58</v>
      </c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.5" customHeight="1">
      <c r="A57" s="26"/>
      <c r="B57" s="56"/>
      <c r="C57" s="56"/>
      <c r="D57" s="80" t="s">
        <v>59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 hidden="1">
      <c r="A58" s="26"/>
      <c r="B58" s="57"/>
      <c r="C58" s="57"/>
      <c r="D58" s="79" t="s">
        <v>60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 hidden="1">
      <c r="A59" s="26"/>
      <c r="B59" s="26"/>
      <c r="C59" s="26"/>
      <c r="D59" s="81" t="s">
        <v>61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27</v>
      </c>
      <c r="C60" s="70"/>
      <c r="D60" s="82" t="s">
        <v>62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7.5" customHeight="1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 hidden="1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28</v>
      </c>
      <c r="C63" s="71" t="s">
        <v>51</v>
      </c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29</v>
      </c>
      <c r="C64" s="71" t="s">
        <v>51</v>
      </c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30</v>
      </c>
      <c r="C66" s="26"/>
      <c r="D66" s="83"/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31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6299212598425197" right="0.03937007874015748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76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77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91</v>
      </c>
      <c r="E7" s="207" t="s">
        <v>93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78</v>
      </c>
      <c r="B11" s="174"/>
      <c r="C11" s="174"/>
      <c r="D11" s="174"/>
      <c r="E11" s="208" t="s">
        <v>94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79</v>
      </c>
      <c r="B12" s="191"/>
      <c r="C12" s="191"/>
      <c r="D12" s="203"/>
      <c r="E12" s="209" t="s">
        <v>95</v>
      </c>
      <c r="F12" s="214"/>
      <c r="G12" s="218"/>
      <c r="H12" s="224" t="s">
        <v>99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100</v>
      </c>
      <c r="I13" s="231"/>
      <c r="J13" s="231"/>
      <c r="K13" s="201"/>
    </row>
    <row r="14" spans="1:11" ht="53.25" customHeight="1">
      <c r="A14" s="177" t="s">
        <v>80</v>
      </c>
      <c r="B14" s="193"/>
      <c r="C14" s="193"/>
      <c r="D14" s="205"/>
      <c r="E14" s="211" t="s">
        <v>96</v>
      </c>
      <c r="F14" s="216"/>
      <c r="G14" s="220"/>
      <c r="H14" s="225" t="s">
        <v>101</v>
      </c>
      <c r="I14" s="231"/>
      <c r="J14" s="231"/>
      <c r="K14" s="201"/>
    </row>
    <row r="15" spans="1:11" ht="48.75" customHeight="1">
      <c r="A15" s="178" t="s">
        <v>81</v>
      </c>
      <c r="B15" s="178"/>
      <c r="C15" s="178"/>
      <c r="D15" s="178"/>
      <c r="E15" s="211" t="s">
        <v>95</v>
      </c>
      <c r="F15" s="216"/>
      <c r="G15" s="220"/>
      <c r="H15" s="226" t="s">
        <v>102</v>
      </c>
      <c r="I15" s="232"/>
      <c r="J15" s="232"/>
      <c r="K15" s="201"/>
    </row>
    <row r="16" spans="1:11" ht="47.25" customHeight="1">
      <c r="A16" s="177" t="s">
        <v>82</v>
      </c>
      <c r="B16" s="193"/>
      <c r="C16" s="193"/>
      <c r="D16" s="205"/>
      <c r="E16" s="212" t="s">
        <v>97</v>
      </c>
      <c r="F16" s="212"/>
      <c r="G16" s="212"/>
      <c r="H16" s="227" t="s">
        <v>103</v>
      </c>
      <c r="I16" s="233"/>
      <c r="J16" s="233"/>
      <c r="K16" s="201"/>
    </row>
    <row r="17" spans="1:11" ht="41.25" customHeight="1">
      <c r="A17" s="177" t="s">
        <v>83</v>
      </c>
      <c r="B17" s="193"/>
      <c r="C17" s="193"/>
      <c r="D17" s="205"/>
      <c r="E17" s="212" t="s">
        <v>97</v>
      </c>
      <c r="F17" s="212"/>
      <c r="G17" s="212"/>
      <c r="H17" s="228" t="s">
        <v>104</v>
      </c>
      <c r="I17" s="234"/>
      <c r="J17" s="234"/>
      <c r="K17" s="201"/>
    </row>
    <row r="18" spans="1:11" ht="45.75" customHeight="1">
      <c r="A18" s="177" t="s">
        <v>84</v>
      </c>
      <c r="B18" s="193"/>
      <c r="C18" s="193"/>
      <c r="D18" s="205"/>
      <c r="E18" s="211" t="s">
        <v>98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85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86</v>
      </c>
      <c r="B23" s="196"/>
      <c r="C23" s="196" t="s">
        <v>90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87</v>
      </c>
      <c r="B24" s="192"/>
      <c r="C24" s="192"/>
      <c r="D24" s="192" t="s">
        <v>92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/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88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89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&amp;L1D85CA78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VT</cp:lastModifiedBy>
  <cp:lastPrinted>2014-02-05T14:31:29Z</cp:lastPrinted>
  <dcterms:modified xsi:type="dcterms:W3CDTF">2014-02-05T14:32:45Z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1-ОП_00338_4.2013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901</vt:i4>
  </property>
  <property fmtid="{D5CDD505-2E9C-101B-9397-08002B2CF9AE}" pid="6" name="Тип звітуID">
    <vt:i4>851846</vt:i4>
  </property>
  <property fmtid="{D5CDD505-2E9C-101B-9397-08002B2CF9AE}" pid="7" name="Тип звіту">
    <vt:lpwstr>1-ОП</vt:lpwstr>
  </property>
  <property fmtid="{D5CDD505-2E9C-101B-9397-08002B2CF9AE}" pid="8" name="К.Cума">
    <vt:lpwstr>10D842B3</vt:lpwstr>
  </property>
  <property fmtid="{D5CDD505-2E9C-101B-9397-08002B2CF9AE}" pid="9" name="Підрозділ">
    <vt:lpwstr>Богородчанський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3.10.2.551</vt:lpwstr>
  </property>
</Properties>
</file>